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<sst xmlns="http://schemas.openxmlformats.org/spreadsheetml/2006/main" count="25" uniqueCount="25">
  <si>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</si>
  <si>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и тип оборудования</t>
  </si>
  <si>
    <t>Вид работ</t>
  </si>
  <si>
    <t>Услуга оказывается или нет</t>
  </si>
  <si>
    <t>Оказание услуг на месте эксплуатации</t>
  </si>
  <si>
    <t>Кол-во, шт.</t>
  </si>
  <si>
    <t>Цена за единицу без НДС, (руб)</t>
  </si>
  <si>
    <t>Сумма без НДС, (руб)</t>
  </si>
  <si>
    <t>Итого стоимость без НДС, (руб.)</t>
  </si>
  <si>
    <t>НДС 20% , (руб.)</t>
  </si>
  <si>
    <t>Итого стоимость с НДС, (руб.)</t>
  </si>
  <si>
    <t>Приложение к КП</t>
  </si>
  <si>
    <t>Экономист ФБУ "Забайкальский ЦСМ"</t>
  </si>
  <si>
    <t>Главный метролог ФБУ "Забайкальский ЦСМ"</t>
  </si>
  <si>
    <t xml:space="preserve">Е.А. Миронова </t>
  </si>
  <si>
    <t xml:space="preserve">В.Ю. Киргинцев </t>
  </si>
  <si>
    <t>СПРАВОЧНО:</t>
  </si>
  <si>
    <t>Заказчик заполняет: Наименование организации и  графы 1,2,3,5,6;</t>
  </si>
  <si>
    <t>графа 4 заполняется специалистами ФБУ "Забайкальский ЦСМ";</t>
  </si>
  <si>
    <t>в графу 5 вносится заказчиком значение "ДА" если, есть необходимость проведения метрологических работ на месте эксплуатации средств измерений ;</t>
  </si>
  <si>
    <t xml:space="preserve">Расходы на услуги по перевозке СИ и технических устройств с измерительными функциями для осуществления работ на месте эксплуатации СИ </t>
  </si>
  <si>
    <t>при значении "ДА" в графе 5, необходимо указать сколько выездов специалистов требуется. (Например: 2 штуки весов, но сроки поверки приходятся на разные месяцы года, следовательно 2 выезда). Количество выездов указать в строке "Расходы на услуги по перевозке СИ ....", графа 6 (выделена желтым цветом). Адрес эксплуатации СИ необходимо указать в строке "Расходы на услуги по перевозке СИ ....", графа 3 (выделена красным цветом)</t>
  </si>
  <si>
    <t>в графе 3 необходимо указать какой вид работ требуется провести (поверка, калибровка, аттестация, техническое обслуживание)</t>
  </si>
  <si>
    <t>Поверка (калибровка)</t>
  </si>
  <si>
    <t xml:space="preserve">Расчет стоимости работ (услуг) в области метрологии   для   __________________________________________ на 2023 год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</si>
</sst>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45" fillId="0" borderId="12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6.421875" style="0" customWidth="1"/>
    <col min="2" max="2" width="58.00390625" style="0" customWidth="1"/>
    <col min="3" max="3" width="23.00390625" style="0" customWidth="1"/>
    <col min="6" max="6" width="9.8515625" style="0" customWidth="1"/>
    <col min="7" max="7" width="11.57421875" style="0" customWidth="1"/>
    <col min="8" max="8" width="12.140625" style="0" customWidth="1"/>
  </cols>
  <sheetData>
    <row r="2" spans="7:8" ht="15">
      <c r="G2" s="27" t="s">
        <v>11</v>
      </c>
      <c r="H2" s="27"/>
    </row>
    <row r="3" spans="1:8" ht="21" customHeight="1">
      <c r="A3" s="26" t="s">
        <v>24</v>
      </c>
      <c r="B3" s="26"/>
      <c r="C3" s="26"/>
      <c r="D3" s="26"/>
      <c r="E3" s="26"/>
      <c r="F3" s="26"/>
      <c r="G3" s="26"/>
      <c r="H3" s="26"/>
    </row>
    <row r="4" spans="1:8" ht="118.5">
      <c r="A4" s="12" t="s">
        <v>0</v>
      </c>
      <c r="B4" s="12" t="s">
        <v>1</v>
      </c>
      <c r="C4" s="12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</row>
    <row r="5" spans="1:8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ht="68.25" customHeight="1">
      <c r="A6" s="12">
        <v>1</v>
      </c>
      <c r="B6" s="12"/>
      <c r="C6" s="12" t="s">
        <v>23</v>
      </c>
      <c r="D6" s="20"/>
      <c r="E6" s="2"/>
      <c r="F6" s="20"/>
      <c r="G6" s="20"/>
      <c r="H6" s="2">
        <f>F6*G6</f>
        <v>0</v>
      </c>
    </row>
    <row r="7" spans="1:8" ht="15.75">
      <c r="A7" s="12">
        <v>2</v>
      </c>
      <c r="B7" s="12"/>
      <c r="C7" s="12"/>
      <c r="D7" s="20"/>
      <c r="E7" s="20"/>
      <c r="F7" s="20"/>
      <c r="G7" s="20"/>
      <c r="H7" s="2">
        <f>F7*G7</f>
        <v>0</v>
      </c>
    </row>
    <row r="8" spans="1:8" ht="46.5" customHeight="1">
      <c r="A8" s="2">
        <v>3</v>
      </c>
      <c r="B8" s="14"/>
      <c r="C8" s="13"/>
      <c r="D8" s="2"/>
      <c r="F8" s="2"/>
      <c r="G8" s="17"/>
      <c r="H8" s="2">
        <f>F8*G8</f>
        <v>0</v>
      </c>
    </row>
    <row r="9" spans="1:8" ht="29.25" customHeight="1">
      <c r="A9" s="2">
        <v>4</v>
      </c>
      <c r="B9" s="14"/>
      <c r="C9" s="13"/>
      <c r="D9" s="2"/>
      <c r="E9" s="2"/>
      <c r="F9" s="2"/>
      <c r="G9" s="17"/>
      <c r="H9" s="2">
        <f>F9*G9</f>
        <v>0</v>
      </c>
    </row>
    <row r="10" spans="1:8" ht="45.75" customHeight="1">
      <c r="A10" s="5"/>
      <c r="B10" s="15" t="s">
        <v>20</v>
      </c>
      <c r="C10" s="23"/>
      <c r="D10" s="2"/>
      <c r="E10" s="2"/>
      <c r="F10" s="22"/>
      <c r="G10" s="16"/>
      <c r="H10" s="2">
        <f>F10*G10</f>
        <v>0</v>
      </c>
    </row>
    <row r="11" spans="1:8" ht="15.75">
      <c r="A11" s="6"/>
      <c r="B11" s="3" t="s">
        <v>8</v>
      </c>
      <c r="C11" s="1"/>
      <c r="D11" s="1"/>
      <c r="E11" s="1"/>
      <c r="F11" s="1"/>
      <c r="G11" s="1"/>
      <c r="H11" s="7">
        <f>SUM(H8:H10)</f>
        <v>0</v>
      </c>
    </row>
    <row r="12" spans="1:8" ht="15">
      <c r="A12" s="8"/>
      <c r="B12" s="4" t="s">
        <v>9</v>
      </c>
      <c r="C12" s="4"/>
      <c r="D12" s="4"/>
      <c r="E12" s="4"/>
      <c r="F12" s="4"/>
      <c r="G12" s="4"/>
      <c r="H12" s="18">
        <f>H11*20%</f>
        <v>0</v>
      </c>
    </row>
    <row r="13" spans="1:8" ht="16.5" thickBot="1">
      <c r="A13" s="9"/>
      <c r="B13" s="10" t="s">
        <v>10</v>
      </c>
      <c r="C13" s="11"/>
      <c r="D13" s="11"/>
      <c r="E13" s="11"/>
      <c r="F13" s="11"/>
      <c r="G13" s="11"/>
      <c r="H13" s="19">
        <f>H11+H12</f>
        <v>0</v>
      </c>
    </row>
    <row r="14" ht="16.5" customHeight="1"/>
    <row r="15" spans="2:8" ht="15">
      <c r="B15" t="s">
        <v>12</v>
      </c>
      <c r="G15" s="24" t="s">
        <v>14</v>
      </c>
      <c r="H15" s="24"/>
    </row>
    <row r="17" spans="2:8" ht="15">
      <c r="B17" t="s">
        <v>13</v>
      </c>
      <c r="G17" s="24" t="s">
        <v>15</v>
      </c>
      <c r="H17" s="24"/>
    </row>
    <row r="19" spans="1:2" ht="15">
      <c r="A19" s="29" t="s">
        <v>16</v>
      </c>
      <c r="B19" s="29"/>
    </row>
    <row r="20" spans="1:5" ht="21" customHeight="1">
      <c r="A20" s="28" t="s">
        <v>17</v>
      </c>
      <c r="B20" s="28"/>
      <c r="C20" s="28"/>
      <c r="D20" s="28"/>
      <c r="E20" s="28"/>
    </row>
    <row r="21" spans="1:8" ht="15">
      <c r="A21" s="24" t="s">
        <v>22</v>
      </c>
      <c r="B21" s="28"/>
      <c r="C21" s="30"/>
      <c r="D21" s="30"/>
      <c r="E21" s="30"/>
      <c r="F21" s="30"/>
      <c r="G21" s="30"/>
      <c r="H21" s="30"/>
    </row>
    <row r="22" spans="1:2" ht="15">
      <c r="A22" s="24" t="s">
        <v>18</v>
      </c>
      <c r="B22" s="24"/>
    </row>
    <row r="23" spans="1:2" ht="19.5" customHeight="1">
      <c r="A23" s="21" t="s">
        <v>19</v>
      </c>
      <c r="B23" s="21"/>
    </row>
    <row r="24" spans="1:8" ht="55.5" customHeight="1">
      <c r="A24" s="25" t="s">
        <v>21</v>
      </c>
      <c r="B24" s="25"/>
      <c r="C24" s="25"/>
      <c r="D24" s="25"/>
      <c r="E24" s="25"/>
      <c r="F24" s="25"/>
      <c r="G24" s="25"/>
      <c r="H24" s="25"/>
    </row>
  </sheetData>
  <sheetProtection/>
  <mergeCells count="9">
    <mergeCell ref="A22:B22"/>
    <mergeCell ref="A24:H24"/>
    <mergeCell ref="G17:H17"/>
    <mergeCell ref="A3:H3"/>
    <mergeCell ref="G2:H2"/>
    <mergeCell ref="G15:H15"/>
    <mergeCell ref="A20:E20"/>
    <mergeCell ref="A19:B19"/>
    <mergeCell ref="A21:H21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2023-01-17T03:33:14Z</dcterms:modified>
  <cp:category/>
  <cp:version/>
  <cp:contentType/>
  <cp:contentStatus/>
</cp:coreProperties>
</file>